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<sst xmlns="http://schemas.openxmlformats.org/spreadsheetml/2006/main" count="45" uniqueCount="30">
  <si>
    <t>모아</t>
  </si>
  <si>
    <t>학생 체력단련실 조성 공사비</t>
  </si>
  <si>
    <t>학생 체력단련실 운동기구 구입</t>
  </si>
  <si>
    <t>업체명</t>
  </si>
  <si>
    <t>연번</t>
  </si>
  <si>
    <t>금액</t>
  </si>
  <si>
    <t>합계</t>
  </si>
  <si>
    <t>내역</t>
  </si>
  <si>
    <t>비고</t>
  </si>
  <si>
    <t xml:space="preserve">총 5  건 </t>
  </si>
  <si>
    <t xml:space="preserve">건당 50만원 이상 업무추진비 및 100만원 이상 신용카드-현금영수증 사용 내역 </t>
  </si>
  <si>
    <t>급식실 소모품 구입</t>
  </si>
  <si>
    <t>사용일자</t>
  </si>
  <si>
    <t>네오딕정보기술</t>
  </si>
  <si>
    <t>지니오븐</t>
  </si>
  <si>
    <t>경기체육사</t>
  </si>
  <si>
    <t xml:space="preserve">총  2 건 </t>
  </si>
  <si>
    <t>2021 교육과정워크숍 물품 구입</t>
  </si>
  <si>
    <t>2. 100만원 이상 신용카드 사용내역</t>
  </si>
  <si>
    <t>3. 100만원 이상 현금영수증 사용내역</t>
  </si>
  <si>
    <t>2021학년도 교육과정협의회 간식 구입</t>
  </si>
  <si>
    <t>관리실 및 특별실 옷장 및 자료보관장 구입</t>
  </si>
  <si>
    <t>태블릿 PC 케이스 및 보호필름 구입</t>
  </si>
  <si>
    <t>(기간:2021.2.1. ~ 2.28.)</t>
  </si>
  <si>
    <t>나수산업</t>
  </si>
  <si>
    <t>주식회사 애니휘트니스</t>
  </si>
  <si>
    <t>1. 건당 50만원 이상 업무추진비</t>
  </si>
  <si>
    <t>프린터 토너 및 복사기 토너 구입</t>
  </si>
  <si>
    <t xml:space="preserve">총  1 건 </t>
  </si>
  <si>
    <t>이베이코리아 유한책임회사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</si>
</sst>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zoomScaleSheetLayoutView="75" workbookViewId="0" topLeftCell="A1">
      <selection activeCell="I10" sqref="I10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8" t="s">
        <v>10</v>
      </c>
      <c r="B2" s="38"/>
      <c r="C2" s="38"/>
      <c r="D2" s="38"/>
      <c r="E2" s="38"/>
      <c r="F2" s="38"/>
    </row>
    <row r="3" spans="2:6" ht="20.25" customHeight="1">
      <c r="B3" s="36" t="s">
        <v>23</v>
      </c>
      <c r="C3" s="37"/>
      <c r="D3" s="37"/>
      <c r="E3" s="37"/>
      <c r="F3" s="37"/>
    </row>
    <row r="4" ht="22.5" customHeight="1">
      <c r="A4" s="1" t="s">
        <v>26</v>
      </c>
    </row>
    <row r="5" spans="1:6" ht="22.5" customHeight="1">
      <c r="A5" s="32" t="s">
        <v>4</v>
      </c>
      <c r="B5" s="5" t="s">
        <v>7</v>
      </c>
      <c r="C5" s="5" t="s">
        <v>5</v>
      </c>
      <c r="D5" s="5" t="s">
        <v>12</v>
      </c>
      <c r="E5" s="5" t="s">
        <v>3</v>
      </c>
      <c r="F5" s="6" t="s">
        <v>8</v>
      </c>
    </row>
    <row r="6" spans="1:6" s="4" customFormat="1" ht="22.5" customHeight="1">
      <c r="A6" s="10">
        <v>1</v>
      </c>
      <c r="B6" s="13" t="s">
        <v>20</v>
      </c>
      <c r="C6" s="12">
        <v>560000</v>
      </c>
      <c r="D6" s="16">
        <v>44249</v>
      </c>
      <c r="E6" s="14" t="s">
        <v>14</v>
      </c>
      <c r="F6" s="7"/>
    </row>
    <row r="7" spans="1:6" s="4" customFormat="1" ht="22.5" customHeight="1">
      <c r="A7" s="20" t="s">
        <v>6</v>
      </c>
      <c r="B7" s="21" t="s">
        <v>28</v>
      </c>
      <c r="C7" s="22">
        <f>SUM(C6:C6)</f>
        <v>560000</v>
      </c>
      <c r="D7" s="21"/>
      <c r="E7" s="23"/>
      <c r="F7" s="24"/>
    </row>
    <row r="8" ht="34.5" customHeight="1"/>
    <row r="9" ht="22.5" customHeight="1">
      <c r="A9" s="1" t="s">
        <v>18</v>
      </c>
    </row>
    <row r="10" spans="1:6" ht="22.5" customHeight="1">
      <c r="A10" s="32" t="s">
        <v>4</v>
      </c>
      <c r="B10" s="5" t="s">
        <v>7</v>
      </c>
      <c r="C10" s="5" t="s">
        <v>5</v>
      </c>
      <c r="D10" s="5" t="s">
        <v>12</v>
      </c>
      <c r="E10" s="5" t="s">
        <v>3</v>
      </c>
      <c r="F10" s="6" t="s">
        <v>8</v>
      </c>
    </row>
    <row r="11" spans="1:6" s="4" customFormat="1" ht="22.5" customHeight="1">
      <c r="A11" s="10">
        <v>1</v>
      </c>
      <c r="B11" s="13" t="s">
        <v>17</v>
      </c>
      <c r="C11" s="12">
        <v>1374900</v>
      </c>
      <c r="D11" s="16">
        <v>44237</v>
      </c>
      <c r="E11" s="14" t="s">
        <v>29</v>
      </c>
      <c r="F11" s="7"/>
    </row>
    <row r="12" spans="1:6" s="4" customFormat="1" ht="22.5" customHeight="1">
      <c r="A12" s="10">
        <v>2</v>
      </c>
      <c r="B12" s="13" t="s">
        <v>22</v>
      </c>
      <c r="C12" s="12">
        <v>1057900</v>
      </c>
      <c r="D12" s="16">
        <v>44235</v>
      </c>
      <c r="E12" s="14" t="s">
        <v>29</v>
      </c>
      <c r="F12" s="11"/>
    </row>
    <row r="13" spans="1:6" s="4" customFormat="1" ht="22.5" customHeight="1">
      <c r="A13" s="20" t="s">
        <v>6</v>
      </c>
      <c r="B13" s="21" t="s">
        <v>16</v>
      </c>
      <c r="C13" s="22">
        <f>SUM(C11:C12)</f>
        <v>2432800</v>
      </c>
      <c r="D13" s="21"/>
      <c r="E13" s="23"/>
      <c r="F13" s="24"/>
    </row>
    <row r="14" spans="2:7" ht="36.75" customHeight="1">
      <c r="B14" s="17"/>
      <c r="C14" s="3"/>
      <c r="D14" s="19"/>
      <c r="E14" s="17"/>
      <c r="F14" s="2"/>
      <c r="G14" s="18"/>
    </row>
    <row r="15" ht="22.5" customHeight="1">
      <c r="A15" s="1" t="s">
        <v>19</v>
      </c>
    </row>
    <row r="16" spans="1:6" ht="22.5" customHeight="1">
      <c r="A16" s="8" t="s">
        <v>4</v>
      </c>
      <c r="B16" s="9" t="s">
        <v>7</v>
      </c>
      <c r="C16" s="5" t="s">
        <v>5</v>
      </c>
      <c r="D16" s="5" t="s">
        <v>12</v>
      </c>
      <c r="E16" s="5" t="s">
        <v>3</v>
      </c>
      <c r="F16" s="6" t="s">
        <v>8</v>
      </c>
    </row>
    <row r="17" spans="1:6" s="4" customFormat="1" ht="18.75" customHeight="1">
      <c r="A17" s="10">
        <v>1</v>
      </c>
      <c r="B17" s="33" t="s">
        <v>2</v>
      </c>
      <c r="C17" s="34">
        <v>1040000</v>
      </c>
      <c r="D17" s="31">
        <v>44250</v>
      </c>
      <c r="E17" s="13" t="s">
        <v>25</v>
      </c>
      <c r="F17" s="7"/>
    </row>
    <row r="18" spans="1:6" s="4" customFormat="1" ht="18.75" customHeight="1">
      <c r="A18" s="10">
        <v>2</v>
      </c>
      <c r="B18" s="13" t="s">
        <v>1</v>
      </c>
      <c r="C18" s="35">
        <v>4977500</v>
      </c>
      <c r="D18" s="31">
        <v>44251</v>
      </c>
      <c r="E18" s="13" t="s">
        <v>15</v>
      </c>
      <c r="F18" s="7"/>
    </row>
    <row r="19" spans="1:6" s="4" customFormat="1" ht="18.75" customHeight="1">
      <c r="A19" s="10">
        <v>3</v>
      </c>
      <c r="B19" s="13" t="s">
        <v>27</v>
      </c>
      <c r="C19" s="35">
        <v>1290100</v>
      </c>
      <c r="D19" s="31">
        <v>44249</v>
      </c>
      <c r="E19" s="13" t="s">
        <v>13</v>
      </c>
      <c r="F19" s="7"/>
    </row>
    <row r="20" spans="1:6" s="4" customFormat="1" ht="18.75" customHeight="1">
      <c r="A20" s="10">
        <v>4</v>
      </c>
      <c r="B20" s="13" t="s">
        <v>11</v>
      </c>
      <c r="C20" s="35">
        <v>1402850</v>
      </c>
      <c r="D20" s="31">
        <v>44243</v>
      </c>
      <c r="E20" s="13" t="s">
        <v>0</v>
      </c>
      <c r="F20" s="7"/>
    </row>
    <row r="21" spans="1:6" s="4" customFormat="1" ht="18.75" customHeight="1">
      <c r="A21" s="10">
        <v>5</v>
      </c>
      <c r="B21" s="13" t="s">
        <v>21</v>
      </c>
      <c r="C21" s="35">
        <v>3923000</v>
      </c>
      <c r="D21" s="31">
        <v>44236</v>
      </c>
      <c r="E21" s="13" t="s">
        <v>24</v>
      </c>
      <c r="F21" s="7"/>
    </row>
    <row r="22" spans="1:6" s="30" customFormat="1" ht="22.5" customHeight="1">
      <c r="A22" s="26" t="s">
        <v>6</v>
      </c>
      <c r="B22" s="27" t="s">
        <v>9</v>
      </c>
      <c r="C22" s="25">
        <f>SUM(C17:C21)</f>
        <v>12633450</v>
      </c>
      <c r="D22" s="28"/>
      <c r="E22" s="27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5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6422222256660461" bottom="0.5933333039283752" header="0.5" footer="0.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2021-03-02T06:09:29Z</dcterms:modified>
  <cp:category/>
  <cp:version/>
  <cp:contentType/>
  <cp:contentStatus/>
  <cp:revision>104</cp:revision>
</cp:coreProperties>
</file>